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68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<sst xmlns="http://schemas.openxmlformats.org/spreadsheetml/2006/main" count="129" uniqueCount="129">
  <si>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</si>
  <si>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</si>
  <si>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</si>
  <si>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</si>
  <si>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</si>
  <si>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</si>
  <si>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Юстинский район</t>
  </si>
  <si>
    <t>801004759</t>
  </si>
  <si>
    <t>п.Барун, ул. Городовикова, д.5, кв.1</t>
  </si>
  <si>
    <t>801005490</t>
  </si>
  <si>
    <t>п.Барун, ул. Городовикова, д.15</t>
  </si>
  <si>
    <t>801004749</t>
  </si>
  <si>
    <t>п.Барун, ул. Октябрьская, д.5, кв.1</t>
  </si>
  <si>
    <t>801004872</t>
  </si>
  <si>
    <t>п.Барун, ул. Первомайская, д.9, кв.1</t>
  </si>
  <si>
    <t>801016736</t>
  </si>
  <si>
    <t>п.Бергин, ул. Мира, д.6</t>
  </si>
  <si>
    <t>801017052</t>
  </si>
  <si>
    <t>п.Бергин, ул. Школьная, д.9, кв.1</t>
  </si>
  <si>
    <t>801019526</t>
  </si>
  <si>
    <t>п.Татал, ул. Городовикова, д.2, кв.2</t>
  </si>
  <si>
    <t>801019679</t>
  </si>
  <si>
    <t>п.Татал, ул. Городовикова, д.7, кв.2</t>
  </si>
  <si>
    <t>801019586</t>
  </si>
  <si>
    <t>п.Татал, ул. Городовикова, д.24</t>
  </si>
  <si>
    <t>801018836</t>
  </si>
  <si>
    <t>п.Татал, ул. Советская, д.7</t>
  </si>
  <si>
    <t>801019090</t>
  </si>
  <si>
    <t>п.Татал, ул. Хомутникова, д.8</t>
  </si>
  <si>
    <t>801027420</t>
  </si>
  <si>
    <t>п.Харба, ул. Коммунистическая, д.17</t>
  </si>
  <si>
    <t>п.Цаган-Аман, ул. Аюки-хана, д.9</t>
  </si>
  <si>
    <t>801067654</t>
  </si>
  <si>
    <t>п.Цаган-Аман, ул. Аюки-хана, д.10, кв.2</t>
  </si>
  <si>
    <t>801070677</t>
  </si>
  <si>
    <t>п.Цаган-Аман, ул. Аюки-хана, д.20, кв.15</t>
  </si>
  <si>
    <t>801065284</t>
  </si>
  <si>
    <t>п.Цаган-Аман, ул. Волжская, д.7</t>
  </si>
  <si>
    <t>801065210</t>
  </si>
  <si>
    <t>п.Цаган-Аман, ул. Волжская, д.24</t>
  </si>
  <si>
    <t>801066769</t>
  </si>
  <si>
    <t>п.Цаган-Аман, ул. Гагарина, д.4, кв.2</t>
  </si>
  <si>
    <t>801082972</t>
  </si>
  <si>
    <t>п.Цаган-Аман, ул. Городовикова, д.30, кв.2</t>
  </si>
  <si>
    <t>801083017</t>
  </si>
  <si>
    <t>п.Цаган-Аман, ул. Городовикова, д.61</t>
  </si>
  <si>
    <t>801083028</t>
  </si>
  <si>
    <t>п.Цаган-Аман, ул. Городовикова, д.105</t>
  </si>
  <si>
    <t>801083238</t>
  </si>
  <si>
    <t>п.Цаган-Аман, ул. Городовикова, д.108, кв.8</t>
  </si>
  <si>
    <t>801083072</t>
  </si>
  <si>
    <t>п.Цаган-Аман, ул. Городовикова, д.133, кв.1</t>
  </si>
  <si>
    <t>801061947</t>
  </si>
  <si>
    <t>п.Цаган-Аман, ул. Н.Шапшуковой, д.6, кв.2</t>
  </si>
  <si>
    <t>801081621</t>
  </si>
  <si>
    <t>п.Цаган-Аман, ул. Набережная им. Хо-Орлюка, д.6</t>
  </si>
  <si>
    <t>801081630</t>
  </si>
  <si>
    <t>п.Цаган-Аман, ул. Набережная им. Хо-Орлюка, д.64</t>
  </si>
  <si>
    <t>801081613</t>
  </si>
  <si>
    <t>п.Цаган-Аман, ул. Набережная им. Хо-Орлюка, д.104</t>
  </si>
  <si>
    <t>801083299</t>
  </si>
  <si>
    <t>п.Цаган-Аман, ул. Октябрьская, д.25</t>
  </si>
  <si>
    <t>801083346</t>
  </si>
  <si>
    <t>п.Цаган-Аман, ул. Октябрьская, д.41</t>
  </si>
  <si>
    <t>801083345</t>
  </si>
  <si>
    <t>п.Цаган-Аман, ул. Октябрьская, д.96</t>
  </si>
  <si>
    <t>п.Цаган-Аман, ул. Октябрьская, д.124</t>
  </si>
  <si>
    <t>801083347</t>
  </si>
  <si>
    <t>п.Цаган-Аман, ул. Октябрьская, д.129</t>
  </si>
  <si>
    <t>801083322</t>
  </si>
  <si>
    <t>п.Цаган-Аман, ул. Октябрьская, д.137 а</t>
  </si>
  <si>
    <t>801083447</t>
  </si>
  <si>
    <t>п.Цаган-Аман, ул. Октябрьская, д.139</t>
  </si>
  <si>
    <t>801082700</t>
  </si>
  <si>
    <t>п.Цаган-Аман, ул. Отхонова, д.30</t>
  </si>
  <si>
    <t>801082751</t>
  </si>
  <si>
    <t>п.Цаган-Аман, ул. Отхонова, д.45</t>
  </si>
  <si>
    <t>801082680</t>
  </si>
  <si>
    <t>п.Цаган-Аман, ул. Отхонова, д.67</t>
  </si>
  <si>
    <t>801066576</t>
  </si>
  <si>
    <t>п.Цаган-Аман, ул. Отхонова, д.70</t>
  </si>
  <si>
    <t>801082688</t>
  </si>
  <si>
    <t>п.Цаган-Аман, ул. Отхонова, д.104</t>
  </si>
  <si>
    <t>801082720</t>
  </si>
  <si>
    <t>п.Цаган-Аман, ул. Отхонова, д.106</t>
  </si>
  <si>
    <t>801081673</t>
  </si>
  <si>
    <t>п.Цаган-Аман, ул. Победы, д.25, кв.4</t>
  </si>
  <si>
    <t>801081704</t>
  </si>
  <si>
    <t>п.Цаган-Аман, ул. Пушкина, д.10, кв.1</t>
  </si>
  <si>
    <t>п.Цаган-Аман, ул. Пушкина, д.11, кв.1</t>
  </si>
  <si>
    <t>801056883</t>
  </si>
  <si>
    <t>п.Цаган-Аман, ул. С.Тюменя, д.28, кв.2</t>
  </si>
  <si>
    <t>801083512</t>
  </si>
  <si>
    <t>п.Цаган-Аман, ул. Советская, д.63</t>
  </si>
  <si>
    <t>801083634</t>
  </si>
  <si>
    <t>п.Цаган-Аман, ул. Советская, д.87</t>
  </si>
  <si>
    <t>801083651</t>
  </si>
  <si>
    <t>п.Цаган-Аман, ул. Советская, д.88</t>
  </si>
  <si>
    <t>801083615</t>
  </si>
  <si>
    <t>п.Цаган-Аман, ул. Советская, д.113, кв.2</t>
  </si>
  <si>
    <t>801083735</t>
  </si>
  <si>
    <t>п.Цаган-Аман, ул. Советская, д.120</t>
  </si>
  <si>
    <t>801083723</t>
  </si>
  <si>
    <t>п.Цаган-Аман, ул. Советская, д.193, кв.2</t>
  </si>
  <si>
    <t>801082057</t>
  </si>
  <si>
    <t>п.Цаган-Аман, ул. Сян Бельгина, д.1</t>
  </si>
  <si>
    <t>801082017</t>
  </si>
  <si>
    <t>п.Цаган-Аман, ул. Сян Бельгина, д.20, кв.1</t>
  </si>
  <si>
    <t>801082038</t>
  </si>
  <si>
    <t>п.Цаган-Аман, ул. Сян Бельгина, д.26, кв.1</t>
  </si>
  <si>
    <t>801081984</t>
  </si>
  <si>
    <t>п.Цаган-Аман, ул. Т.Хахлыновой, д.18, кв.3</t>
  </si>
  <si>
    <t>801082134</t>
  </si>
  <si>
    <t>п.Цаган-Аман, ул. Тогмед Гавджи, д.14</t>
  </si>
  <si>
    <t>801082565</t>
  </si>
  <si>
    <t>п.Цаган-Аман, ул. Хомутникова, д.16, кв.4</t>
  </si>
  <si>
    <t>801082642</t>
  </si>
  <si>
    <t>п.Цаган-Аман, ул. Хомутникова, д.26, кв.10</t>
  </si>
  <si>
    <t>801065986</t>
  </si>
  <si>
    <t>п.Цаган-Аман, ул. Э.Деликова, д.9, кв.1</t>
  </si>
  <si>
    <t>801084065</t>
  </si>
  <si>
    <t>п.Цаган-Аман, ул. Элистинская, д.44</t>
  </si>
  <si>
    <t>801083798</t>
  </si>
  <si>
    <t>п.Цаган-Аман, ул. Элистинская, д.91</t>
  </si>
  <si>
    <t>801058799</t>
  </si>
  <si>
    <t>п.Юста, ул. Мира, д.12</t>
  </si>
  <si>
    <t>801059662</t>
  </si>
  <si>
    <t>п.Юста, ул. Парковая, д.13, ком.2</t>
  </si>
  <si>
    <t>Реестр врученных уведомлений через WEB. филиал ПАО Россети Юг - Калмэнерго (25.11.2024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</si>
</sst>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tabSelected="1" workbookViewId="0">
      <selection activeCell="I11" sqref="I11"/>
    </sheetView>
  </sheetViews>
  <sheetFormatPr defaultRowHeight="15" x14ac:dyDescent="0.25"/>
  <cols>
    <col min="1" max="1" width="7.28515625" customWidth="1"/>
    <col min="2" max="2" width="11.85546875" customWidth="1"/>
    <col min="3" max="3" width="63.140625" customWidth="1"/>
    <col min="4" max="4" width="12.140625" customWidth="1"/>
    <col min="5" max="5" width="10.5703125" customWidth="1"/>
    <col min="6" max="6" width="10.28515625" customWidth="1"/>
  </cols>
  <sheetData>
    <row r="2" spans="1:6" ht="20.25" x14ac:dyDescent="0.25">
      <c r="B2" s="1"/>
      <c r="C2" s="1"/>
      <c r="D2" s="1"/>
      <c r="E2" s="1"/>
      <c r="F2" s="1"/>
    </row>
    <row r="3" spans="1:6" ht="31.5" customHeight="1" x14ac:dyDescent="0.25">
      <c r="A3" s="11" t="s">
        <v>128</v>
      </c>
      <c r="B3" s="11"/>
      <c r="C3" s="11"/>
      <c r="D3" s="11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2" t="s">
        <v>6</v>
      </c>
      <c r="B5" s="13"/>
      <c r="C5" s="13"/>
      <c r="D5" s="13"/>
      <c r="E5" s="14"/>
      <c r="F5" s="6"/>
    </row>
    <row r="6" spans="1:6" x14ac:dyDescent="0.25">
      <c r="A6" s="7">
        <v>1</v>
      </c>
      <c r="B6" s="8" t="s">
        <v>7</v>
      </c>
      <c r="C6" s="8" t="s">
        <v>8</v>
      </c>
      <c r="D6" s="9">
        <v>3148.4</v>
      </c>
      <c r="E6" s="10">
        <v>45651</v>
      </c>
      <c r="F6" s="10">
        <v>45621</v>
      </c>
    </row>
    <row r="7" spans="1:6" x14ac:dyDescent="0.25">
      <c r="A7" s="7">
        <f t="shared" ref="A7:A67" si="0">A6+1</f>
        <v>2</v>
      </c>
      <c r="B7" s="8" t="s">
        <v>9</v>
      </c>
      <c r="C7" s="8" t="s">
        <v>10</v>
      </c>
      <c r="D7" s="9">
        <v>1689.95</v>
      </c>
      <c r="E7" s="10">
        <v>45651</v>
      </c>
      <c r="F7" s="10">
        <v>45621</v>
      </c>
    </row>
    <row r="8" spans="1:6" x14ac:dyDescent="0.25">
      <c r="A8" s="7">
        <f t="shared" si="0"/>
        <v>3</v>
      </c>
      <c r="B8" s="8" t="s">
        <v>11</v>
      </c>
      <c r="C8" s="8" t="s">
        <v>12</v>
      </c>
      <c r="D8" s="9">
        <v>2889.12</v>
      </c>
      <c r="E8" s="10">
        <v>45651</v>
      </c>
      <c r="F8" s="10">
        <v>45621</v>
      </c>
    </row>
    <row r="9" spans="1:6" x14ac:dyDescent="0.25">
      <c r="A9" s="7">
        <f t="shared" si="0"/>
        <v>4</v>
      </c>
      <c r="B9" s="8" t="s">
        <v>13</v>
      </c>
      <c r="C9" s="8" t="s">
        <v>14</v>
      </c>
      <c r="D9" s="9">
        <v>10500.84</v>
      </c>
      <c r="E9" s="10">
        <v>45651</v>
      </c>
      <c r="F9" s="10">
        <v>45621</v>
      </c>
    </row>
    <row r="10" spans="1:6" x14ac:dyDescent="0.25">
      <c r="A10" s="7">
        <f t="shared" si="0"/>
        <v>5</v>
      </c>
      <c r="B10" s="8" t="s">
        <v>15</v>
      </c>
      <c r="C10" s="8" t="s">
        <v>16</v>
      </c>
      <c r="D10" s="9">
        <v>4787.42</v>
      </c>
      <c r="E10" s="10">
        <v>45651</v>
      </c>
      <c r="F10" s="10">
        <v>45621</v>
      </c>
    </row>
    <row r="11" spans="1:6" x14ac:dyDescent="0.25">
      <c r="A11" s="7">
        <f t="shared" si="0"/>
        <v>6</v>
      </c>
      <c r="B11" s="8" t="s">
        <v>17</v>
      </c>
      <c r="C11" s="8" t="s">
        <v>18</v>
      </c>
      <c r="D11" s="9">
        <v>2301.11</v>
      </c>
      <c r="E11" s="10">
        <v>45651</v>
      </c>
      <c r="F11" s="10">
        <v>45621</v>
      </c>
    </row>
    <row r="12" spans="1:6" x14ac:dyDescent="0.25">
      <c r="A12" s="7">
        <f t="shared" si="0"/>
        <v>7</v>
      </c>
      <c r="B12" s="8" t="s">
        <v>19</v>
      </c>
      <c r="C12" s="8" t="s">
        <v>20</v>
      </c>
      <c r="D12" s="9">
        <v>2115.91</v>
      </c>
      <c r="E12" s="10">
        <v>45651</v>
      </c>
      <c r="F12" s="10">
        <v>45621</v>
      </c>
    </row>
    <row r="13" spans="1:6" x14ac:dyDescent="0.25">
      <c r="A13" s="7">
        <f t="shared" si="0"/>
        <v>8</v>
      </c>
      <c r="B13" s="8" t="s">
        <v>21</v>
      </c>
      <c r="C13" s="8" t="s">
        <v>22</v>
      </c>
      <c r="D13" s="9">
        <v>1000.08</v>
      </c>
      <c r="E13" s="10">
        <v>45651</v>
      </c>
      <c r="F13" s="10">
        <v>45621</v>
      </c>
    </row>
    <row r="14" spans="1:6" x14ac:dyDescent="0.25">
      <c r="A14" s="7">
        <f t="shared" si="0"/>
        <v>9</v>
      </c>
      <c r="B14" s="8" t="s">
        <v>23</v>
      </c>
      <c r="C14" s="8" t="s">
        <v>24</v>
      </c>
      <c r="D14" s="9">
        <v>1449.19</v>
      </c>
      <c r="E14" s="10">
        <v>45651</v>
      </c>
      <c r="F14" s="10">
        <v>45621</v>
      </c>
    </row>
    <row r="15" spans="1:6" x14ac:dyDescent="0.25">
      <c r="A15" s="7">
        <f t="shared" si="0"/>
        <v>10</v>
      </c>
      <c r="B15" s="8" t="s">
        <v>25</v>
      </c>
      <c r="C15" s="8" t="s">
        <v>26</v>
      </c>
      <c r="D15" s="9">
        <v>1185.28</v>
      </c>
      <c r="E15" s="10">
        <v>45651</v>
      </c>
      <c r="F15" s="10">
        <v>45621</v>
      </c>
    </row>
    <row r="16" spans="1:6" x14ac:dyDescent="0.25">
      <c r="A16" s="7">
        <f t="shared" si="0"/>
        <v>11</v>
      </c>
      <c r="B16" s="8" t="s">
        <v>27</v>
      </c>
      <c r="C16" s="8" t="s">
        <v>28</v>
      </c>
      <c r="D16" s="9">
        <v>1972.38</v>
      </c>
      <c r="E16" s="10">
        <v>45651</v>
      </c>
      <c r="F16" s="10">
        <v>45621</v>
      </c>
    </row>
    <row r="17" spans="1:6" x14ac:dyDescent="0.25">
      <c r="A17" s="7">
        <f t="shared" si="0"/>
        <v>12</v>
      </c>
      <c r="B17" s="8" t="s">
        <v>29</v>
      </c>
      <c r="C17" s="8" t="s">
        <v>30</v>
      </c>
      <c r="D17" s="9">
        <v>2702.21</v>
      </c>
      <c r="E17" s="10">
        <v>45651</v>
      </c>
      <c r="F17" s="10">
        <v>45621</v>
      </c>
    </row>
    <row r="18" spans="1:6" x14ac:dyDescent="0.25">
      <c r="A18" s="7">
        <f t="shared" si="0"/>
        <v>13</v>
      </c>
      <c r="B18" s="8">
        <v>801070778</v>
      </c>
      <c r="C18" s="8" t="s">
        <v>31</v>
      </c>
      <c r="D18" s="9">
        <v>2000.8</v>
      </c>
      <c r="E18" s="10">
        <v>45651</v>
      </c>
      <c r="F18" s="10">
        <v>45621</v>
      </c>
    </row>
    <row r="19" spans="1:6" x14ac:dyDescent="0.25">
      <c r="A19" s="7">
        <f t="shared" si="0"/>
        <v>14</v>
      </c>
      <c r="B19" s="8" t="s">
        <v>32</v>
      </c>
      <c r="C19" s="8" t="s">
        <v>33</v>
      </c>
      <c r="D19" s="9">
        <v>1416.78</v>
      </c>
      <c r="E19" s="10">
        <v>45651</v>
      </c>
      <c r="F19" s="10">
        <v>45621</v>
      </c>
    </row>
    <row r="20" spans="1:6" x14ac:dyDescent="0.25">
      <c r="A20" s="7">
        <f t="shared" si="0"/>
        <v>15</v>
      </c>
      <c r="B20" s="8" t="s">
        <v>34</v>
      </c>
      <c r="C20" s="8" t="s">
        <v>35</v>
      </c>
      <c r="D20" s="9">
        <v>685</v>
      </c>
      <c r="E20" s="10">
        <v>45651</v>
      </c>
      <c r="F20" s="10">
        <v>45621</v>
      </c>
    </row>
    <row r="21" spans="1:6" x14ac:dyDescent="0.25">
      <c r="A21" s="7">
        <f t="shared" si="0"/>
        <v>16</v>
      </c>
      <c r="B21" s="8" t="s">
        <v>36</v>
      </c>
      <c r="C21" s="8" t="s">
        <v>37</v>
      </c>
      <c r="D21" s="9">
        <v>6034.79</v>
      </c>
      <c r="E21" s="10">
        <v>45651</v>
      </c>
      <c r="F21" s="10">
        <v>45621</v>
      </c>
    </row>
    <row r="22" spans="1:6" x14ac:dyDescent="0.25">
      <c r="A22" s="7">
        <f t="shared" si="0"/>
        <v>17</v>
      </c>
      <c r="B22" s="8" t="s">
        <v>38</v>
      </c>
      <c r="C22" s="8" t="s">
        <v>39</v>
      </c>
      <c r="D22" s="9">
        <v>3430.83</v>
      </c>
      <c r="E22" s="10">
        <v>45651</v>
      </c>
      <c r="F22" s="10">
        <v>45621</v>
      </c>
    </row>
    <row r="23" spans="1:6" x14ac:dyDescent="0.25">
      <c r="A23" s="7">
        <f t="shared" si="0"/>
        <v>18</v>
      </c>
      <c r="B23" s="8" t="s">
        <v>40</v>
      </c>
      <c r="C23" s="8" t="s">
        <v>41</v>
      </c>
      <c r="D23" s="9">
        <v>1430.67</v>
      </c>
      <c r="E23" s="10">
        <v>45651</v>
      </c>
      <c r="F23" s="10">
        <v>45621</v>
      </c>
    </row>
    <row r="24" spans="1:6" x14ac:dyDescent="0.25">
      <c r="A24" s="7">
        <f t="shared" si="0"/>
        <v>19</v>
      </c>
      <c r="B24" s="8" t="s">
        <v>42</v>
      </c>
      <c r="C24" s="8" t="s">
        <v>43</v>
      </c>
      <c r="D24" s="9">
        <v>1134.3499999999999</v>
      </c>
      <c r="E24" s="10">
        <v>45651</v>
      </c>
      <c r="F24" s="10">
        <v>45621</v>
      </c>
    </row>
    <row r="25" spans="1:6" x14ac:dyDescent="0.25">
      <c r="A25" s="7">
        <f t="shared" si="0"/>
        <v>20</v>
      </c>
      <c r="B25" s="8" t="s">
        <v>44</v>
      </c>
      <c r="C25" s="8" t="s">
        <v>45</v>
      </c>
      <c r="D25" s="9">
        <v>1990.9</v>
      </c>
      <c r="E25" s="10">
        <v>45651</v>
      </c>
      <c r="F25" s="10">
        <v>45621</v>
      </c>
    </row>
    <row r="26" spans="1:6" x14ac:dyDescent="0.25">
      <c r="A26" s="7">
        <f t="shared" si="0"/>
        <v>21</v>
      </c>
      <c r="B26" s="8" t="s">
        <v>46</v>
      </c>
      <c r="C26" s="8" t="s">
        <v>47</v>
      </c>
      <c r="D26" s="9">
        <v>1625.13</v>
      </c>
      <c r="E26" s="10">
        <v>45651</v>
      </c>
      <c r="F26" s="10">
        <v>45621</v>
      </c>
    </row>
    <row r="27" spans="1:6" x14ac:dyDescent="0.25">
      <c r="A27" s="7">
        <f t="shared" si="0"/>
        <v>22</v>
      </c>
      <c r="B27" s="8" t="s">
        <v>48</v>
      </c>
      <c r="C27" s="8" t="s">
        <v>49</v>
      </c>
      <c r="D27" s="9">
        <v>1463.08</v>
      </c>
      <c r="E27" s="10">
        <v>45651</v>
      </c>
      <c r="F27" s="10">
        <v>45621</v>
      </c>
    </row>
    <row r="28" spans="1:6" x14ac:dyDescent="0.25">
      <c r="A28" s="7">
        <f t="shared" si="0"/>
        <v>23</v>
      </c>
      <c r="B28" s="8" t="s">
        <v>50</v>
      </c>
      <c r="C28" s="8" t="s">
        <v>51</v>
      </c>
      <c r="D28" s="9">
        <v>9255</v>
      </c>
      <c r="E28" s="10">
        <v>45651</v>
      </c>
      <c r="F28" s="10">
        <v>45621</v>
      </c>
    </row>
    <row r="29" spans="1:6" x14ac:dyDescent="0.25">
      <c r="A29" s="7">
        <f t="shared" si="0"/>
        <v>24</v>
      </c>
      <c r="B29" s="8" t="s">
        <v>52</v>
      </c>
      <c r="C29" s="8" t="s">
        <v>53</v>
      </c>
      <c r="D29" s="9">
        <v>2000.16</v>
      </c>
      <c r="E29" s="10">
        <v>45651</v>
      </c>
      <c r="F29" s="10">
        <v>45621</v>
      </c>
    </row>
    <row r="30" spans="1:6" x14ac:dyDescent="0.25">
      <c r="A30" s="7">
        <f t="shared" si="0"/>
        <v>25</v>
      </c>
      <c r="B30" s="8" t="s">
        <v>54</v>
      </c>
      <c r="C30" s="8" t="s">
        <v>55</v>
      </c>
      <c r="D30" s="9">
        <v>1180.6500000000001</v>
      </c>
      <c r="E30" s="10">
        <v>45651</v>
      </c>
      <c r="F30" s="10">
        <v>45621</v>
      </c>
    </row>
    <row r="31" spans="1:6" x14ac:dyDescent="0.25">
      <c r="A31" s="7">
        <f t="shared" si="0"/>
        <v>26</v>
      </c>
      <c r="B31" s="8" t="s">
        <v>56</v>
      </c>
      <c r="C31" s="8" t="s">
        <v>57</v>
      </c>
      <c r="D31" s="9">
        <v>2273.33</v>
      </c>
      <c r="E31" s="10">
        <v>45651</v>
      </c>
      <c r="F31" s="10">
        <v>45621</v>
      </c>
    </row>
    <row r="32" spans="1:6" x14ac:dyDescent="0.25">
      <c r="A32" s="7">
        <f t="shared" si="0"/>
        <v>27</v>
      </c>
      <c r="B32" s="8" t="s">
        <v>58</v>
      </c>
      <c r="C32" s="8" t="s">
        <v>59</v>
      </c>
      <c r="D32" s="9">
        <v>2180.73</v>
      </c>
      <c r="E32" s="10">
        <v>45651</v>
      </c>
      <c r="F32" s="10">
        <v>45621</v>
      </c>
    </row>
    <row r="33" spans="1:6" x14ac:dyDescent="0.25">
      <c r="A33" s="7">
        <f t="shared" si="0"/>
        <v>28</v>
      </c>
      <c r="B33" s="8" t="s">
        <v>60</v>
      </c>
      <c r="C33" s="8" t="s">
        <v>61</v>
      </c>
      <c r="D33" s="9">
        <v>2078.87</v>
      </c>
      <c r="E33" s="10">
        <v>45651</v>
      </c>
      <c r="F33" s="10">
        <v>45621</v>
      </c>
    </row>
    <row r="34" spans="1:6" x14ac:dyDescent="0.25">
      <c r="A34" s="7">
        <f t="shared" si="0"/>
        <v>29</v>
      </c>
      <c r="B34" s="8" t="s">
        <v>62</v>
      </c>
      <c r="C34" s="8" t="s">
        <v>63</v>
      </c>
      <c r="D34" s="9">
        <v>1088.05</v>
      </c>
      <c r="E34" s="10">
        <v>45651</v>
      </c>
      <c r="F34" s="10">
        <v>45621</v>
      </c>
    </row>
    <row r="35" spans="1:6" x14ac:dyDescent="0.25">
      <c r="A35" s="7">
        <f t="shared" si="0"/>
        <v>30</v>
      </c>
      <c r="B35" s="8" t="s">
        <v>64</v>
      </c>
      <c r="C35" s="8" t="s">
        <v>65</v>
      </c>
      <c r="D35" s="9">
        <v>6273.65</v>
      </c>
      <c r="E35" s="10">
        <v>45651</v>
      </c>
      <c r="F35" s="10">
        <v>45621</v>
      </c>
    </row>
    <row r="36" spans="1:6" x14ac:dyDescent="0.25">
      <c r="A36" s="7">
        <f t="shared" si="0"/>
        <v>31</v>
      </c>
      <c r="B36" s="8">
        <v>801083277</v>
      </c>
      <c r="C36" s="8" t="s">
        <v>66</v>
      </c>
      <c r="D36" s="9">
        <v>2648.36</v>
      </c>
      <c r="E36" s="10">
        <v>45651</v>
      </c>
      <c r="F36" s="10">
        <v>45621</v>
      </c>
    </row>
    <row r="37" spans="1:6" x14ac:dyDescent="0.25">
      <c r="A37" s="7">
        <f t="shared" si="0"/>
        <v>32</v>
      </c>
      <c r="B37" s="8" t="s">
        <v>67</v>
      </c>
      <c r="C37" s="8" t="s">
        <v>68</v>
      </c>
      <c r="D37" s="9">
        <v>2227.0300000000002</v>
      </c>
      <c r="E37" s="10">
        <v>45651</v>
      </c>
      <c r="F37" s="10">
        <v>45621</v>
      </c>
    </row>
    <row r="38" spans="1:6" x14ac:dyDescent="0.25">
      <c r="A38" s="7">
        <f t="shared" si="0"/>
        <v>33</v>
      </c>
      <c r="B38" s="8" t="s">
        <v>69</v>
      </c>
      <c r="C38" s="8" t="s">
        <v>70</v>
      </c>
      <c r="D38" s="9">
        <v>2699.29</v>
      </c>
      <c r="E38" s="10">
        <v>45651</v>
      </c>
      <c r="F38" s="10">
        <v>45621</v>
      </c>
    </row>
    <row r="39" spans="1:6" x14ac:dyDescent="0.25">
      <c r="A39" s="7">
        <f t="shared" si="0"/>
        <v>34</v>
      </c>
      <c r="B39" s="8" t="s">
        <v>71</v>
      </c>
      <c r="C39" s="8" t="s">
        <v>72</v>
      </c>
      <c r="D39" s="9">
        <v>2236.29</v>
      </c>
      <c r="E39" s="10">
        <v>45651</v>
      </c>
      <c r="F39" s="10">
        <v>45621</v>
      </c>
    </row>
    <row r="40" spans="1:6" x14ac:dyDescent="0.25">
      <c r="A40" s="7">
        <f t="shared" si="0"/>
        <v>35</v>
      </c>
      <c r="B40" s="8" t="s">
        <v>73</v>
      </c>
      <c r="C40" s="8" t="s">
        <v>74</v>
      </c>
      <c r="D40" s="9">
        <v>1546.42</v>
      </c>
      <c r="E40" s="10">
        <v>45651</v>
      </c>
      <c r="F40" s="10">
        <v>45621</v>
      </c>
    </row>
    <row r="41" spans="1:6" x14ac:dyDescent="0.25">
      <c r="A41" s="7">
        <f t="shared" si="0"/>
        <v>36</v>
      </c>
      <c r="B41" s="8" t="s">
        <v>75</v>
      </c>
      <c r="C41" s="8" t="s">
        <v>76</v>
      </c>
      <c r="D41" s="9">
        <v>1796.44</v>
      </c>
      <c r="E41" s="10">
        <v>45651</v>
      </c>
      <c r="F41" s="10">
        <v>45621</v>
      </c>
    </row>
    <row r="42" spans="1:6" x14ac:dyDescent="0.25">
      <c r="A42" s="7">
        <f t="shared" si="0"/>
        <v>37</v>
      </c>
      <c r="B42" s="8" t="s">
        <v>77</v>
      </c>
      <c r="C42" s="8" t="s">
        <v>78</v>
      </c>
      <c r="D42" s="9">
        <v>4268.8599999999997</v>
      </c>
      <c r="E42" s="10">
        <v>45651</v>
      </c>
      <c r="F42" s="10">
        <v>45621</v>
      </c>
    </row>
    <row r="43" spans="1:6" x14ac:dyDescent="0.25">
      <c r="A43" s="7">
        <f t="shared" si="0"/>
        <v>38</v>
      </c>
      <c r="B43" s="8" t="s">
        <v>79</v>
      </c>
      <c r="C43" s="8" t="s">
        <v>80</v>
      </c>
      <c r="D43" s="9">
        <v>2407.6</v>
      </c>
      <c r="E43" s="10">
        <v>45651</v>
      </c>
      <c r="F43" s="10">
        <v>45621</v>
      </c>
    </row>
    <row r="44" spans="1:6" x14ac:dyDescent="0.25">
      <c r="A44" s="7">
        <f t="shared" si="0"/>
        <v>39</v>
      </c>
      <c r="B44" s="8" t="s">
        <v>81</v>
      </c>
      <c r="C44" s="8" t="s">
        <v>82</v>
      </c>
      <c r="D44" s="9">
        <v>1111.2</v>
      </c>
      <c r="E44" s="10">
        <v>45651</v>
      </c>
      <c r="F44" s="10">
        <v>45621</v>
      </c>
    </row>
    <row r="45" spans="1:6" x14ac:dyDescent="0.25">
      <c r="A45" s="7">
        <f t="shared" si="0"/>
        <v>40</v>
      </c>
      <c r="B45" s="8" t="s">
        <v>83</v>
      </c>
      <c r="C45" s="8" t="s">
        <v>84</v>
      </c>
      <c r="D45" s="9">
        <v>2199.25</v>
      </c>
      <c r="E45" s="10">
        <v>45651</v>
      </c>
      <c r="F45" s="10">
        <v>45621</v>
      </c>
    </row>
    <row r="46" spans="1:6" x14ac:dyDescent="0.25">
      <c r="A46" s="7">
        <f t="shared" si="0"/>
        <v>41</v>
      </c>
      <c r="B46" s="8" t="s">
        <v>85</v>
      </c>
      <c r="C46" s="8" t="s">
        <v>86</v>
      </c>
      <c r="D46" s="9">
        <v>2194.62</v>
      </c>
      <c r="E46" s="10">
        <v>45651</v>
      </c>
      <c r="F46" s="10">
        <v>45621</v>
      </c>
    </row>
    <row r="47" spans="1:6" x14ac:dyDescent="0.25">
      <c r="A47" s="7">
        <f t="shared" si="0"/>
        <v>42</v>
      </c>
      <c r="B47" s="8" t="s">
        <v>87</v>
      </c>
      <c r="C47" s="8" t="s">
        <v>88</v>
      </c>
      <c r="D47" s="9">
        <v>1124.82</v>
      </c>
      <c r="E47" s="10">
        <v>45651</v>
      </c>
      <c r="F47" s="10">
        <v>45621</v>
      </c>
    </row>
    <row r="48" spans="1:6" x14ac:dyDescent="0.25">
      <c r="A48" s="7">
        <f t="shared" si="0"/>
        <v>43</v>
      </c>
      <c r="B48" s="8">
        <v>801081711</v>
      </c>
      <c r="C48" s="8" t="s">
        <v>89</v>
      </c>
      <c r="D48" s="9">
        <v>2550.87</v>
      </c>
      <c r="E48" s="10">
        <v>45651</v>
      </c>
      <c r="F48" s="10">
        <v>45621</v>
      </c>
    </row>
    <row r="49" spans="1:6" x14ac:dyDescent="0.25">
      <c r="A49" s="7">
        <f t="shared" si="0"/>
        <v>44</v>
      </c>
      <c r="B49" s="8" t="s">
        <v>90</v>
      </c>
      <c r="C49" s="8" t="s">
        <v>91</v>
      </c>
      <c r="D49" s="9">
        <v>1152.8699999999999</v>
      </c>
      <c r="E49" s="10">
        <v>45651</v>
      </c>
      <c r="F49" s="10">
        <v>45621</v>
      </c>
    </row>
    <row r="50" spans="1:6" x14ac:dyDescent="0.25">
      <c r="A50" s="7">
        <f t="shared" si="0"/>
        <v>45</v>
      </c>
      <c r="B50" s="8" t="s">
        <v>92</v>
      </c>
      <c r="C50" s="8" t="s">
        <v>93</v>
      </c>
      <c r="D50" s="9">
        <v>4838.3500000000004</v>
      </c>
      <c r="E50" s="10">
        <v>45651</v>
      </c>
      <c r="F50" s="10">
        <v>45621</v>
      </c>
    </row>
    <row r="51" spans="1:6" x14ac:dyDescent="0.25">
      <c r="A51" s="7">
        <f t="shared" si="0"/>
        <v>46</v>
      </c>
      <c r="B51" s="8" t="s">
        <v>94</v>
      </c>
      <c r="C51" s="8" t="s">
        <v>95</v>
      </c>
      <c r="D51" s="9">
        <v>4435.54</v>
      </c>
      <c r="E51" s="10">
        <v>45651</v>
      </c>
      <c r="F51" s="10">
        <v>45621</v>
      </c>
    </row>
    <row r="52" spans="1:6" x14ac:dyDescent="0.25">
      <c r="A52" s="7">
        <f t="shared" si="0"/>
        <v>47</v>
      </c>
      <c r="B52" s="8" t="s">
        <v>96</v>
      </c>
      <c r="C52" s="8" t="s">
        <v>97</v>
      </c>
      <c r="D52" s="9">
        <v>4315.16</v>
      </c>
      <c r="E52" s="10">
        <v>45651</v>
      </c>
      <c r="F52" s="10">
        <v>45621</v>
      </c>
    </row>
    <row r="53" spans="1:6" x14ac:dyDescent="0.25">
      <c r="A53" s="7">
        <f t="shared" si="0"/>
        <v>48</v>
      </c>
      <c r="B53" s="8" t="s">
        <v>98</v>
      </c>
      <c r="C53" s="8" t="s">
        <v>99</v>
      </c>
      <c r="D53" s="9">
        <v>2332.85</v>
      </c>
      <c r="E53" s="10">
        <v>45651</v>
      </c>
      <c r="F53" s="10">
        <v>45621</v>
      </c>
    </row>
    <row r="54" spans="1:6" x14ac:dyDescent="0.25">
      <c r="A54" s="7">
        <f t="shared" si="0"/>
        <v>49</v>
      </c>
      <c r="B54" s="8" t="s">
        <v>100</v>
      </c>
      <c r="C54" s="8" t="s">
        <v>101</v>
      </c>
      <c r="D54" s="9">
        <v>4167</v>
      </c>
      <c r="E54" s="10">
        <v>45651</v>
      </c>
      <c r="F54" s="10">
        <v>45621</v>
      </c>
    </row>
    <row r="55" spans="1:6" x14ac:dyDescent="0.25">
      <c r="A55" s="7">
        <f t="shared" si="0"/>
        <v>50</v>
      </c>
      <c r="B55" s="8" t="s">
        <v>102</v>
      </c>
      <c r="C55" s="8" t="s">
        <v>103</v>
      </c>
      <c r="D55" s="9">
        <v>796.36</v>
      </c>
      <c r="E55" s="10">
        <v>45651</v>
      </c>
      <c r="F55" s="10">
        <v>45621</v>
      </c>
    </row>
    <row r="56" spans="1:6" x14ac:dyDescent="0.25">
      <c r="A56" s="7">
        <f t="shared" si="0"/>
        <v>51</v>
      </c>
      <c r="B56" s="8" t="s">
        <v>104</v>
      </c>
      <c r="C56" s="8" t="s">
        <v>105</v>
      </c>
      <c r="D56" s="9">
        <v>1620.5</v>
      </c>
      <c r="E56" s="10">
        <v>45651</v>
      </c>
      <c r="F56" s="10">
        <v>45621</v>
      </c>
    </row>
    <row r="57" spans="1:6" x14ac:dyDescent="0.25">
      <c r="A57" s="7">
        <f t="shared" si="0"/>
        <v>52</v>
      </c>
      <c r="B57" s="8" t="s">
        <v>106</v>
      </c>
      <c r="C57" s="8" t="s">
        <v>107</v>
      </c>
      <c r="D57" s="9">
        <v>1606.61</v>
      </c>
      <c r="E57" s="10">
        <v>45651</v>
      </c>
      <c r="F57" s="10">
        <v>45621</v>
      </c>
    </row>
    <row r="58" spans="1:6" x14ac:dyDescent="0.25">
      <c r="A58" s="7">
        <f t="shared" si="0"/>
        <v>53</v>
      </c>
      <c r="B58" s="8" t="s">
        <v>108</v>
      </c>
      <c r="C58" s="8" t="s">
        <v>109</v>
      </c>
      <c r="D58" s="9">
        <v>1175.6600000000001</v>
      </c>
      <c r="E58" s="10">
        <v>45651</v>
      </c>
      <c r="F58" s="10">
        <v>45621</v>
      </c>
    </row>
    <row r="59" spans="1:6" x14ac:dyDescent="0.25">
      <c r="A59" s="7">
        <f t="shared" si="0"/>
        <v>54</v>
      </c>
      <c r="B59" s="8" t="s">
        <v>110</v>
      </c>
      <c r="C59" s="8" t="s">
        <v>111</v>
      </c>
      <c r="D59" s="9">
        <v>3704</v>
      </c>
      <c r="E59" s="10">
        <v>45651</v>
      </c>
      <c r="F59" s="10">
        <v>45621</v>
      </c>
    </row>
    <row r="60" spans="1:6" x14ac:dyDescent="0.25">
      <c r="A60" s="7">
        <f t="shared" si="0"/>
        <v>55</v>
      </c>
      <c r="B60" s="8" t="s">
        <v>112</v>
      </c>
      <c r="C60" s="8" t="s">
        <v>113</v>
      </c>
      <c r="D60" s="9">
        <v>3634.55</v>
      </c>
      <c r="E60" s="10">
        <v>45651</v>
      </c>
      <c r="F60" s="10">
        <v>45621</v>
      </c>
    </row>
    <row r="61" spans="1:6" x14ac:dyDescent="0.25">
      <c r="A61" s="7">
        <f t="shared" si="0"/>
        <v>56</v>
      </c>
      <c r="B61" s="8" t="s">
        <v>114</v>
      </c>
      <c r="C61" s="8" t="s">
        <v>115</v>
      </c>
      <c r="D61" s="9">
        <v>939.89</v>
      </c>
      <c r="E61" s="10">
        <v>45651</v>
      </c>
      <c r="F61" s="10">
        <v>45621</v>
      </c>
    </row>
    <row r="62" spans="1:6" x14ac:dyDescent="0.25">
      <c r="A62" s="7">
        <f t="shared" si="0"/>
        <v>57</v>
      </c>
      <c r="B62" s="8" t="s">
        <v>116</v>
      </c>
      <c r="C62" s="8" t="s">
        <v>117</v>
      </c>
      <c r="D62" s="9">
        <v>1125.0899999999999</v>
      </c>
      <c r="E62" s="10">
        <v>45651</v>
      </c>
      <c r="F62" s="10">
        <v>45621</v>
      </c>
    </row>
    <row r="63" spans="1:6" x14ac:dyDescent="0.25">
      <c r="A63" s="7">
        <f t="shared" si="0"/>
        <v>58</v>
      </c>
      <c r="B63" s="8" t="s">
        <v>118</v>
      </c>
      <c r="C63" s="8" t="s">
        <v>119</v>
      </c>
      <c r="D63" s="9">
        <v>1768.66</v>
      </c>
      <c r="E63" s="10">
        <v>45651</v>
      </c>
      <c r="F63" s="10">
        <v>45621</v>
      </c>
    </row>
    <row r="64" spans="1:6" x14ac:dyDescent="0.25">
      <c r="A64" s="7">
        <f t="shared" si="0"/>
        <v>59</v>
      </c>
      <c r="B64" s="8" t="s">
        <v>120</v>
      </c>
      <c r="C64" s="8" t="s">
        <v>121</v>
      </c>
      <c r="D64" s="9">
        <v>2356.67</v>
      </c>
      <c r="E64" s="10">
        <v>45651</v>
      </c>
      <c r="F64" s="10">
        <v>45621</v>
      </c>
    </row>
    <row r="65" spans="1:6" x14ac:dyDescent="0.25">
      <c r="A65" s="7">
        <f t="shared" si="0"/>
        <v>60</v>
      </c>
      <c r="B65" s="8" t="s">
        <v>122</v>
      </c>
      <c r="C65" s="8" t="s">
        <v>123</v>
      </c>
      <c r="D65" s="9">
        <v>2903.01</v>
      </c>
      <c r="E65" s="10">
        <v>45651</v>
      </c>
      <c r="F65" s="10">
        <v>45621</v>
      </c>
    </row>
    <row r="66" spans="1:6" x14ac:dyDescent="0.25">
      <c r="A66" s="7">
        <f t="shared" si="0"/>
        <v>61</v>
      </c>
      <c r="B66" s="8" t="s">
        <v>124</v>
      </c>
      <c r="C66" s="8" t="s">
        <v>125</v>
      </c>
      <c r="D66" s="9">
        <v>1963.12</v>
      </c>
      <c r="E66" s="10">
        <v>45651</v>
      </c>
      <c r="F66" s="10">
        <v>45621</v>
      </c>
    </row>
    <row r="67" spans="1:6" x14ac:dyDescent="0.25">
      <c r="A67" s="7">
        <f t="shared" si="0"/>
        <v>62</v>
      </c>
      <c r="B67" s="8" t="s">
        <v>126</v>
      </c>
      <c r="C67" s="8" t="s">
        <v>127</v>
      </c>
      <c r="D67" s="9">
        <v>1236.21</v>
      </c>
      <c r="E67" s="10">
        <v>45651</v>
      </c>
      <c r="F67" s="10">
        <v>45621</v>
      </c>
    </row>
    <row r="68" spans="1:6" x14ac:dyDescent="0.25">
      <c r="D68">
        <f>SUM(D6:D67)</f>
        <v>158367.80999999997</v>
      </c>
    </row>
  </sheetData>
  <mergeCells count="2"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2024-11-25T10:58:52Z</dcterms:modified>
</cp:coreProperties>
</file>